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eqshnt:8080/hnt/pers_663/rev_108279/d526e9dfd33963a7ebd3d9c5e4d3766b/"/>
    </mc:Choice>
  </mc:AlternateContent>
  <bookViews>
    <workbookView xWindow="0" yWindow="0" windowWidth="14370" windowHeight="11820"/>
  </bookViews>
  <sheets>
    <sheet name="FRYSEKURVE MAL60 MIN" sheetId="1" r:id="rId1"/>
  </sheets>
  <definedNames>
    <definedName name="_xlnm.Print_Area" localSheetId="0">'FRYSEKURVE MAL60 MIN'!$A$4:$AF$46</definedName>
  </definedNames>
  <calcPr calcId="162913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C7" i="1"/>
  <c r="D7" i="1"/>
</calcChain>
</file>

<file path=xl/sharedStrings.xml><?xml version="1.0" encoding="utf-8"?>
<sst xmlns="http://schemas.openxmlformats.org/spreadsheetml/2006/main" count="24" uniqueCount="20">
  <si>
    <t>Tid (min)</t>
  </si>
  <si>
    <t>Temp.</t>
  </si>
  <si>
    <t>°C</t>
  </si>
  <si>
    <t>gr.</t>
  </si>
  <si>
    <t>Sign.:</t>
  </si>
  <si>
    <t>Dato:</t>
  </si>
  <si>
    <t>Konklusjon:</t>
  </si>
  <si>
    <t>Godkjent:</t>
  </si>
  <si>
    <t>Målingen viser kjernetemperatur &lt;-25° C innen      minutter</t>
  </si>
  <si>
    <t>Temperatur-start på fryserdisplay:</t>
  </si>
  <si>
    <t>Måligen tilfredsstiller kravet om kjernetemperatur &lt; -25° C innen 12 timer</t>
  </si>
  <si>
    <t>Antall poser frosset ned samtidig:</t>
  </si>
  <si>
    <t>Plassering: Proben er plassert mellom 2 poser. Lomme nr</t>
  </si>
  <si>
    <t>Display Lomme</t>
  </si>
  <si>
    <t>Fryser, medteknr:</t>
  </si>
  <si>
    <t>Brukstermometer:</t>
  </si>
  <si>
    <t>Kalibreringsbevis:</t>
  </si>
  <si>
    <t>Brukstermometer</t>
  </si>
  <si>
    <t>Vekt,pose(0,9%NaCl)</t>
  </si>
  <si>
    <t>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</si>
</sst>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MS Sans Serif"/>
    </font>
    <font>
      <sz val="10"/>
      <name val="MS Sans Serif"/>
    </font>
    <font>
      <sz val="12"/>
      <name val="MS Sans Serif"/>
    </font>
    <font>
      <sz val="8"/>
      <name val="MS Sans Serif"/>
      <family val="2"/>
    </font>
    <font>
      <b/>
      <sz val="12"/>
      <name val="MS Sans Serif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0" xfId="0" applyFont="1"/>
    <xf numFmtId="0" fontId="0" fillId="0" borderId="4" xfId="0" applyBorder="1"/>
    <xf numFmtId="0" fontId="3" fillId="0" borderId="4" xfId="0" applyFont="1" applyBorder="1" applyAlignment="1"/>
    <xf numFmtId="0" fontId="3" fillId="0" borderId="4" xfId="0" applyFont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6" xfId="0" applyBorder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0" fontId="0" fillId="0" borderId="0" xfId="0" applyAlignment="1"/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4" fontId="0" fillId="0" borderId="0" xfId="0" applyNumberFormat="1" applyAlignment="1"/>
    <xf numFmtId="0" fontId="4" fillId="0" borderId="2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62694775435381E-2"/>
          <c:y val="8.8073394495412849E-2"/>
          <c:w val="0.92850595783684697"/>
          <c:h val="0.8605504587155963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'FRYSEKURVE MAL60 MIN'!$B$4:$BJ$4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'FRYSEKURVE MAL60 MIN'!$B$5:$BJ$5</c:f>
              <c:numCache>
                <c:formatCode>General</c:formatCode>
                <c:ptCount val="6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F-4C8F-9CD0-42C49BF3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67456"/>
        <c:axId val="1"/>
      </c:lineChart>
      <c:catAx>
        <c:axId val="301767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nb-NO"/>
          </a:p>
        </c:txPr>
        <c:crossAx val="1"/>
        <c:crossesAt val="0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5"/>
          <c:min val="-3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nb-NO"/>
          </a:p>
        </c:txPr>
        <c:crossAx val="301767456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 alignWithMargins="0">
      <c:oddHeader>&amp;L&amp;"MS Sans Serif,Fet"&amp;12ALM-BB-L; EQSnr.15382
Versjon: 1.5
&amp;P av &amp;N&amp;C&amp;13Frysekurve plasma
60 min
&amp;R&amp;"MS Sans Serif,Fet"&amp;12Gyldig fra:Se EQS
Godkjent: Se EQS
Utskriftsdato: &amp;D&amp;"MS Sans Serif,Normal"&amp;10
</c:oddHeader>
      <c:oddFooter>Side &amp;P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152400</xdr:rowOff>
    </xdr:from>
    <xdr:to>
      <xdr:col>30</xdr:col>
      <xdr:colOff>219075</xdr:colOff>
      <xdr:row>46</xdr:row>
      <xdr:rowOff>0</xdr:rowOff>
    </xdr:to>
    <xdr:graphicFrame macro="">
      <xdr:nvGraphicFramePr>
        <xdr:cNvPr id="102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0.01709</cdr:x>
      <cdr:y>0.01899</cdr:y>
    </cdr:from>
    <cdr:to>
      <cdr:x>0.09312</cdr:x>
      <cdr:y>0.06377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036" y="98577"/>
          <a:ext cx="832139" cy="2324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MS Sans Serif"/>
            </a:rPr>
            <a:t>Temp. °C</a:t>
          </a:r>
        </a:p>
      </cdr:txBody>
    </cdr:sp>
  </cdr:relSizeAnchor>
  <cdr:relSizeAnchor xmlns:cdr="http://schemas.openxmlformats.org/drawingml/2006/chartDrawing">
    <cdr:from>
      <cdr:x>0.87603</cdr:x>
      <cdr:y>0.37515</cdr:y>
    </cdr:from>
    <cdr:to>
      <cdr:x>0.94389</cdr:x>
      <cdr:y>0.41993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03536" y="1947462"/>
          <a:ext cx="705129" cy="2324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MS Sans Serif"/>
            </a:rPr>
            <a:t>Tid (min.)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Q28"/>
  <sheetViews>
    <sheetView showGridLines="0" tabSelected="1" view="pageLayout" zoomScaleNormal="62" workbookViewId="0">
      <selection activeCell="H13" sqref="H13:I13"/>
    </sheetView>
  </sheetViews>
  <sheetFormatPr baseColWidth="10" defaultColWidth="9.140625" defaultRowHeight="12.75" x14ac:dyDescent="0.2"/>
  <cols>
    <col min="1" max="1" width="7.7109375" customWidth="1"/>
    <col min="2" max="44" width="5.28515625" customWidth="1"/>
    <col min="45" max="45" width="6.140625" customWidth="1"/>
    <col min="46" max="46" width="5.85546875" customWidth="1"/>
    <col min="47" max="62" width="6.85546875" bestFit="1" customWidth="1"/>
    <col min="63" max="256" width="11.42578125" customWidth="1"/>
  </cols>
  <sheetData>
    <row r="4" spans="1:69" x14ac:dyDescent="0.2">
      <c r="A4" t="s">
        <v>0</v>
      </c>
      <c r="B4" s="6">
        <v>0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>
        <v>11</v>
      </c>
      <c r="N4" s="7">
        <v>12</v>
      </c>
      <c r="O4" s="7">
        <v>13</v>
      </c>
      <c r="P4" s="7">
        <v>14</v>
      </c>
      <c r="Q4" s="7">
        <v>15</v>
      </c>
      <c r="R4" s="7">
        <v>16</v>
      </c>
      <c r="S4" s="7">
        <v>17</v>
      </c>
      <c r="T4" s="7">
        <v>18</v>
      </c>
      <c r="U4" s="7">
        <v>19</v>
      </c>
      <c r="V4" s="7">
        <v>20</v>
      </c>
      <c r="W4" s="7">
        <v>21</v>
      </c>
      <c r="X4" s="7">
        <v>22</v>
      </c>
      <c r="Y4" s="7">
        <v>23</v>
      </c>
      <c r="Z4" s="7">
        <v>24</v>
      </c>
      <c r="AA4" s="7">
        <v>25</v>
      </c>
      <c r="AB4" s="7">
        <v>26</v>
      </c>
      <c r="AC4" s="7">
        <v>27</v>
      </c>
      <c r="AD4" s="7">
        <v>28</v>
      </c>
      <c r="AE4" s="7">
        <v>29</v>
      </c>
      <c r="AF4" s="7">
        <v>30</v>
      </c>
      <c r="AG4" s="7">
        <v>31</v>
      </c>
      <c r="AH4" s="7">
        <v>32</v>
      </c>
      <c r="AI4" s="7">
        <v>33</v>
      </c>
      <c r="AJ4" s="7">
        <v>34</v>
      </c>
      <c r="AK4" s="7">
        <v>35</v>
      </c>
      <c r="AL4" s="7">
        <v>36</v>
      </c>
      <c r="AM4" s="7">
        <v>37</v>
      </c>
      <c r="AN4" s="7">
        <v>38</v>
      </c>
      <c r="AO4" s="7">
        <v>39</v>
      </c>
      <c r="AP4" s="7">
        <v>40</v>
      </c>
      <c r="AQ4" s="7">
        <v>41</v>
      </c>
      <c r="AR4" s="7">
        <v>42</v>
      </c>
      <c r="AS4" s="7">
        <v>43</v>
      </c>
      <c r="AT4" s="7">
        <v>44</v>
      </c>
      <c r="AU4" s="7">
        <v>45</v>
      </c>
      <c r="AV4" s="7">
        <v>46</v>
      </c>
      <c r="AW4" s="7">
        <v>47</v>
      </c>
      <c r="AX4" s="7">
        <v>48</v>
      </c>
      <c r="AY4" s="7">
        <v>49</v>
      </c>
      <c r="AZ4" s="7">
        <v>50</v>
      </c>
      <c r="BA4" s="7">
        <v>51</v>
      </c>
      <c r="BB4" s="7">
        <v>52</v>
      </c>
      <c r="BC4" s="7">
        <v>53</v>
      </c>
      <c r="BD4" s="7">
        <v>54</v>
      </c>
      <c r="BE4" s="7">
        <v>55</v>
      </c>
      <c r="BF4" s="7">
        <v>56</v>
      </c>
      <c r="BG4" s="7">
        <v>57</v>
      </c>
      <c r="BH4" s="7">
        <v>58</v>
      </c>
      <c r="BI4" s="7">
        <v>59</v>
      </c>
      <c r="BJ4" s="7">
        <v>60</v>
      </c>
      <c r="BK4" s="11"/>
      <c r="BL4" s="11"/>
      <c r="BM4" s="11"/>
      <c r="BN4" s="11"/>
      <c r="BO4" s="11"/>
      <c r="BP4" s="11"/>
      <c r="BQ4" s="11"/>
    </row>
    <row r="5" spans="1:69" ht="13.5" thickBot="1" x14ac:dyDescent="0.25">
      <c r="A5" t="s">
        <v>1</v>
      </c>
      <c r="B5" s="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11"/>
      <c r="BL5" s="11"/>
      <c r="BM5" s="11"/>
      <c r="BN5" s="11"/>
      <c r="BO5" s="11"/>
      <c r="BP5" s="11"/>
      <c r="BQ5" s="11"/>
    </row>
    <row r="6" spans="1:69" x14ac:dyDescent="0.2">
      <c r="A6" t="s">
        <v>0</v>
      </c>
      <c r="C6" s="10">
        <v>31</v>
      </c>
      <c r="D6" s="10">
        <v>32</v>
      </c>
      <c r="E6" s="10">
        <v>33</v>
      </c>
      <c r="F6" s="10">
        <v>34</v>
      </c>
      <c r="G6" s="10">
        <v>35</v>
      </c>
      <c r="H6" s="10">
        <v>36</v>
      </c>
      <c r="I6" s="10">
        <v>37</v>
      </c>
      <c r="J6" s="10">
        <v>38</v>
      </c>
      <c r="K6" s="10">
        <v>39</v>
      </c>
      <c r="L6" s="10">
        <v>40</v>
      </c>
      <c r="M6" s="10">
        <v>41</v>
      </c>
      <c r="N6" s="10">
        <v>42</v>
      </c>
      <c r="O6" s="10">
        <v>43</v>
      </c>
      <c r="P6" s="10">
        <v>44</v>
      </c>
      <c r="Q6" s="10">
        <v>45</v>
      </c>
      <c r="R6" s="10">
        <v>46</v>
      </c>
      <c r="S6" s="10">
        <v>47</v>
      </c>
      <c r="T6" s="10">
        <v>48</v>
      </c>
      <c r="U6" s="10">
        <v>49</v>
      </c>
      <c r="V6" s="10">
        <v>50</v>
      </c>
      <c r="W6" s="10">
        <v>51</v>
      </c>
      <c r="X6" s="10">
        <v>52</v>
      </c>
      <c r="Y6" s="10">
        <v>53</v>
      </c>
      <c r="Z6" s="10">
        <v>54</v>
      </c>
      <c r="AA6" s="10">
        <v>55</v>
      </c>
      <c r="AB6" s="10">
        <v>56</v>
      </c>
      <c r="AC6" s="10">
        <v>57</v>
      </c>
      <c r="AD6" s="10">
        <v>58</v>
      </c>
      <c r="AE6" s="10">
        <v>59</v>
      </c>
      <c r="AF6" s="10">
        <v>60</v>
      </c>
    </row>
    <row r="7" spans="1:69" x14ac:dyDescent="0.2">
      <c r="A7" t="s">
        <v>1</v>
      </c>
      <c r="C7" s="5" t="str">
        <f>IF(AG5&lt;&gt;0,AG5,"")</f>
        <v/>
      </c>
      <c r="D7" s="5" t="str">
        <f>IF(AH5&lt;&gt;0,AH5,"")</f>
        <v/>
      </c>
      <c r="E7" s="5" t="str">
        <f t="shared" ref="E7:AF7" si="0">IF(AI5&lt;&gt;0,AI5,"")</f>
        <v/>
      </c>
      <c r="F7" s="5" t="str">
        <f t="shared" si="0"/>
        <v/>
      </c>
      <c r="G7" s="5" t="str">
        <f t="shared" si="0"/>
        <v/>
      </c>
      <c r="H7" s="5" t="str">
        <f t="shared" si="0"/>
        <v/>
      </c>
      <c r="I7" s="5" t="str">
        <f t="shared" si="0"/>
        <v/>
      </c>
      <c r="J7" s="5" t="str">
        <f t="shared" si="0"/>
        <v/>
      </c>
      <c r="K7" s="5" t="str">
        <f t="shared" si="0"/>
        <v/>
      </c>
      <c r="L7" s="5" t="str">
        <f t="shared" si="0"/>
        <v/>
      </c>
      <c r="M7" s="5" t="str">
        <f t="shared" si="0"/>
        <v/>
      </c>
      <c r="N7" s="5" t="str">
        <f t="shared" si="0"/>
        <v/>
      </c>
      <c r="O7" s="5" t="str">
        <f t="shared" si="0"/>
        <v/>
      </c>
      <c r="P7" s="5" t="str">
        <f t="shared" si="0"/>
        <v/>
      </c>
      <c r="Q7" s="5" t="str">
        <f t="shared" si="0"/>
        <v/>
      </c>
      <c r="R7" s="5" t="str">
        <f t="shared" si="0"/>
        <v/>
      </c>
      <c r="S7" s="5" t="str">
        <f t="shared" si="0"/>
        <v/>
      </c>
      <c r="T7" s="5" t="str">
        <f t="shared" si="0"/>
        <v/>
      </c>
      <c r="U7" s="5" t="str">
        <f t="shared" si="0"/>
        <v/>
      </c>
      <c r="V7" s="5" t="str">
        <f t="shared" si="0"/>
        <v/>
      </c>
      <c r="W7" s="5" t="str">
        <f t="shared" si="0"/>
        <v/>
      </c>
      <c r="X7" s="5" t="str">
        <f t="shared" si="0"/>
        <v/>
      </c>
      <c r="Y7" s="5" t="str">
        <f t="shared" si="0"/>
        <v/>
      </c>
      <c r="Z7" s="5" t="str">
        <f t="shared" si="0"/>
        <v/>
      </c>
      <c r="AA7" s="5" t="str">
        <f t="shared" si="0"/>
        <v/>
      </c>
      <c r="AB7" s="5" t="str">
        <f t="shared" si="0"/>
        <v/>
      </c>
      <c r="AC7" s="5" t="str">
        <f t="shared" si="0"/>
        <v/>
      </c>
      <c r="AD7" s="5" t="str">
        <f t="shared" si="0"/>
        <v/>
      </c>
      <c r="AE7" s="5" t="str">
        <f t="shared" si="0"/>
        <v/>
      </c>
      <c r="AF7" s="5" t="str">
        <f t="shared" si="0"/>
        <v/>
      </c>
    </row>
    <row r="8" spans="1:69" ht="15.75" x14ac:dyDescent="0.25">
      <c r="B8" s="13" t="s">
        <v>14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69" ht="15.75" x14ac:dyDescent="0.25"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t="s">
        <v>15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69" ht="13.5" thickBot="1" x14ac:dyDescent="0.25">
      <c r="Q10" t="s">
        <v>16</v>
      </c>
    </row>
    <row r="11" spans="1:69" ht="16.5" thickBot="1" x14ac:dyDescent="0.3">
      <c r="A11" t="s">
        <v>17</v>
      </c>
      <c r="D11" s="2"/>
      <c r="E11" s="3"/>
      <c r="F11" s="4" t="s">
        <v>2</v>
      </c>
      <c r="G11" t="s">
        <v>9</v>
      </c>
      <c r="M11" s="15"/>
      <c r="N11" s="16"/>
      <c r="O11" s="4" t="s">
        <v>2</v>
      </c>
      <c r="Q11" t="s">
        <v>12</v>
      </c>
    </row>
    <row r="12" spans="1:69" ht="15.75" x14ac:dyDescent="0.25">
      <c r="A12" t="s">
        <v>13</v>
      </c>
      <c r="D12" s="2"/>
      <c r="E12" s="3"/>
      <c r="F12" s="4" t="s">
        <v>2</v>
      </c>
      <c r="M12" s="17"/>
      <c r="N12" s="17"/>
      <c r="O12" s="4"/>
      <c r="Q12" t="s">
        <v>11</v>
      </c>
    </row>
    <row r="13" spans="1:69" ht="15.75" x14ac:dyDescent="0.25">
      <c r="A13" t="s">
        <v>18</v>
      </c>
      <c r="D13" s="19" t="s">
        <v>19</v>
      </c>
      <c r="E13" s="3"/>
      <c r="F13" s="4" t="s">
        <v>3</v>
      </c>
      <c r="G13" t="s">
        <v>5</v>
      </c>
      <c r="H13" s="18"/>
      <c r="I13" s="14"/>
      <c r="J13" t="s">
        <v>4</v>
      </c>
      <c r="O13" s="8"/>
      <c r="Q13" t="s">
        <v>6</v>
      </c>
      <c r="S13" s="14" t="s">
        <v>8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69" x14ac:dyDescent="0.2">
      <c r="Q14" t="s">
        <v>7</v>
      </c>
      <c r="S14" s="14" t="s">
        <v>10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28" spans="28:28" x14ac:dyDescent="0.2">
      <c r="AB28" s="1"/>
    </row>
  </sheetData>
  <mergeCells count="5">
    <mergeCell ref="S14:AD14"/>
    <mergeCell ref="M11:N11"/>
    <mergeCell ref="M12:N12"/>
    <mergeCell ref="H13:I13"/>
    <mergeCell ref="S13:AD13"/>
  </mergeCells>
  <phoneticPr fontId="0" type="noConversion"/>
  <pageMargins left="0.23622047244094491" right="0.23622047244094491" top="0.98425196850393704" bottom="0.23622047244094491" header="0.5" footer="0.5"/>
  <pageSetup paperSize="9" scale="40" orientation="landscape" horizontalDpi="300" verticalDpi="300" r:id="rId1"/>
  <headerFooter alignWithMargins="0">
    <oddHeader xml:space="preserve">&amp;L&amp;"MS Sans Serif,Fet"&amp;12ALM-BB-L; EQSnr.15382
Versjon: 1.5
&amp;P av &amp;N&amp;C&amp;13Frysekurve plasma
60 min
&amp;R&amp;"MS Sans Serif,Fet"&amp;12Gyldig fra:Se EQS
Godkjent: Se EQS
Utskriftsdato: &amp;D&amp;"MS Sans Serif,Normal"&amp;10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FRYSEKURVE MAL60 MIN</vt:lpstr>
      <vt:lpstr>'FRYSEKURVE MAL60 MIN'!Utskriftsområde</vt:lpstr>
    </vt:vector>
  </TitlesOfParts>
  <Company>Innherred sykehus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</dc:creator>
  <cp:lastModifiedBy>Andersen, Gunn Mary</cp:lastModifiedBy>
  <cp:lastPrinted>2012-02-20T11:37:11Z</cp:lastPrinted>
  <dcterms:created xsi:type="dcterms:W3CDTF">2003-06-01T12:24:13Z</dcterms:created>
  <dcterms:modified xsi:type="dcterms:W3CDTF">2023-02-22T08:59:23Z</dcterms:modified>
</cp:coreProperties>
</file>